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558CB7B6-5AB3-4B17-97CD-899737752A7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295" i="1" l="1"/>
  <c r="L176" i="1" s="1"/>
  <c r="J30" i="1"/>
  <c r="J360" i="1" s="1"/>
  <c r="K177" i="1"/>
  <c r="K176" i="1"/>
  <c r="K30" i="1"/>
  <c r="I295" i="1"/>
  <c r="I176" i="1" s="1"/>
  <c r="L30" i="1"/>
  <c r="L360" i="1" s="1"/>
  <c r="I30" i="1"/>
  <c r="I360" i="1" s="1"/>
  <c r="K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<sst xmlns="http://schemas.openxmlformats.org/spreadsheetml/2006/main" count="385" uniqueCount="241">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</sst>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K51" sqref="K5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239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238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237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5" t="s">
        <v>234</v>
      </c>
      <c r="J25" s="166" t="s">
        <v>235</v>
      </c>
      <c r="K25" s="167" t="s">
        <v>235</v>
      </c>
      <c r="L25" s="167" t="s">
        <v>236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5500</v>
      </c>
      <c r="J30" s="48">
        <f>SUM(J31+J42+J61+J82+J89+J109+J131+J150+J160)</f>
        <v>5500</v>
      </c>
      <c r="K30" s="49">
        <f>SUM(K31+K42+K61+K82+K89+K109+K131+K150+K160)</f>
        <v>2527.16</v>
      </c>
      <c r="L30" s="48">
        <f>SUM(L31+L42+L61+L82+L89+L109+L131+L150+L160)</f>
        <v>2527.16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5500</v>
      </c>
      <c r="J42" s="73">
        <f t="shared" si="2"/>
        <v>5500</v>
      </c>
      <c r="K42" s="72">
        <f t="shared" si="2"/>
        <v>2527.16</v>
      </c>
      <c r="L42" s="72">
        <f t="shared" si="2"/>
        <v>2527.16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5500</v>
      </c>
      <c r="J43" s="49">
        <f t="shared" si="2"/>
        <v>5500</v>
      </c>
      <c r="K43" s="48">
        <f t="shared" si="2"/>
        <v>2527.16</v>
      </c>
      <c r="L43" s="49">
        <f t="shared" si="2"/>
        <v>2527.16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5500</v>
      </c>
      <c r="J44" s="49">
        <f t="shared" si="2"/>
        <v>5500</v>
      </c>
      <c r="K44" s="57">
        <f t="shared" si="2"/>
        <v>2527.16</v>
      </c>
      <c r="L44" s="57">
        <f t="shared" si="2"/>
        <v>2527.16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5500</v>
      </c>
      <c r="J45" s="79">
        <f>SUM(J46:J60)</f>
        <v>5500</v>
      </c>
      <c r="K45" s="80">
        <f>SUM(K46:K60)</f>
        <v>2527.16</v>
      </c>
      <c r="L45" s="80">
        <f>SUM(L46:L60)</f>
        <v>2527.16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5500</v>
      </c>
      <c r="J58" s="68">
        <v>5500</v>
      </c>
      <c r="K58" s="68">
        <v>2527.16</v>
      </c>
      <c r="L58" s="68">
        <v>2527.16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5500</v>
      </c>
      <c r="J360" s="117">
        <f>SUM(J30+J176)</f>
        <v>5500</v>
      </c>
      <c r="K360" s="117">
        <f>SUM(K30+K176)</f>
        <v>2527.16</v>
      </c>
      <c r="L360" s="117">
        <f>SUM(L30+L176)</f>
        <v>2527.16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225</v>
      </c>
      <c r="H362" s="16"/>
      <c r="I362" s="156"/>
      <c r="J362" s="155"/>
      <c r="K362" s="191" t="s">
        <v>226</v>
      </c>
      <c r="L362" s="191"/>
    </row>
    <row r="363" spans="1:12" ht="18.75" customHeight="1" x14ac:dyDescent="0.25">
      <c r="A363" s="157"/>
      <c r="B363" s="157"/>
      <c r="C363" s="157"/>
      <c r="D363" s="158" t="s">
        <v>227</v>
      </c>
      <c r="E363" s="1"/>
      <c r="F363" s="24"/>
      <c r="G363" s="1"/>
      <c r="H363" s="159"/>
      <c r="I363" s="160" t="s">
        <v>228</v>
      </c>
      <c r="K363" s="173" t="s">
        <v>229</v>
      </c>
      <c r="L363" s="173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230</v>
      </c>
      <c r="I365" s="161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2"/>
      <c r="I366" s="163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2021-10-14T18:15:34Z</dcterms:created>
  <dcterms:modified xsi:type="dcterms:W3CDTF">2021-10-14T18:15:34Z</dcterms:modified>
</cp:coreProperties>
</file>